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8" i="1"/>
  <c r="C13"/>
  <c r="B15" l="1"/>
</calcChain>
</file>

<file path=xl/sharedStrings.xml><?xml version="1.0" encoding="utf-8"?>
<sst xmlns="http://schemas.openxmlformats.org/spreadsheetml/2006/main" count="20" uniqueCount="15">
  <si>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</si>
  <si>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</si>
  <si>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</si>
  <si>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</si>
  <si>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</si>
  <si>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</si>
  <si>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</si>
  <si>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</si>
  <si>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19.05.2022.</t>
  </si>
  <si>
    <t>20.05.2022.</t>
  </si>
  <si>
    <t>IZVOD  BR. 92</t>
  </si>
  <si>
    <t>RFZO - NOVČANA POMOĆ RADI NAGRAĐIVANJA 07X</t>
  </si>
  <si>
    <t>RFZO - MATERIJALNI I OSTALI TROŠKOVI</t>
  </si>
  <si>
    <t>POVRAĆAJ SREDSTAVA - LJILJANA VELIČKOVIĆ - 07A</t>
  </si>
  <si>
    <t>NOVČANA POMOĆ RADI NAGRAĐIVANJA - 07X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</si>
</sst>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6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4215525.6900000004</v>
      </c>
    </row>
    <row r="8" spans="1:3">
      <c r="A8" s="7" t="s">
        <v>2</v>
      </c>
      <c r="B8" s="7" t="s">
        <v>8</v>
      </c>
      <c r="C8" s="13">
        <v>1644584.02</v>
      </c>
    </row>
    <row r="9" spans="1:3">
      <c r="A9" s="7" t="s">
        <v>7</v>
      </c>
      <c r="B9" s="7" t="s">
        <v>9</v>
      </c>
      <c r="C9" s="8">
        <v>7400</v>
      </c>
    </row>
    <row r="10" spans="1:3">
      <c r="A10" s="7" t="s">
        <v>11</v>
      </c>
      <c r="B10" s="7" t="s">
        <v>9</v>
      </c>
      <c r="C10" s="8">
        <v>1825125.53</v>
      </c>
    </row>
    <row r="11" spans="1:3">
      <c r="A11" s="7" t="s">
        <v>12</v>
      </c>
      <c r="B11" s="7" t="s">
        <v>9</v>
      </c>
      <c r="C11" s="8">
        <v>2564541.67</v>
      </c>
    </row>
    <row r="12" spans="1:3">
      <c r="A12" s="9" t="s">
        <v>6</v>
      </c>
      <c r="B12" s="7" t="s">
        <v>9</v>
      </c>
      <c r="C12" s="10">
        <v>1826125.53</v>
      </c>
    </row>
    <row r="13" spans="1:3">
      <c r="A13" s="11"/>
      <c r="B13" s="7"/>
      <c r="C13" s="1">
        <f>C8+C9+C10+C11-C12</f>
        <v>4215525.6899999995</v>
      </c>
    </row>
    <row r="14" spans="1:3">
      <c r="A14" s="11"/>
      <c r="C14" s="1"/>
    </row>
    <row r="15" spans="1:3">
      <c r="A15" s="2" t="s">
        <v>3</v>
      </c>
      <c r="B15" s="12" t="str">
        <f>A4</f>
        <v>20.05.2022.</v>
      </c>
    </row>
    <row r="16" spans="1:3">
      <c r="A16" s="14" t="s">
        <v>13</v>
      </c>
      <c r="B16" s="15">
        <v>1000</v>
      </c>
    </row>
    <row r="17" spans="1:2">
      <c r="A17" s="14" t="s">
        <v>14</v>
      </c>
      <c r="B17" s="15">
        <v>1825125.53</v>
      </c>
    </row>
    <row r="18" spans="1:2">
      <c r="B18" s="1">
        <f>B16+B17</f>
        <v>1826125.53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2022-05-23T05:02:17Z</dcterms:modified>
</cp:coreProperties>
</file>